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Havelvac_6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9" i="1" s="1"/>
  <c r="E6" i="1"/>
  <c r="E9" i="1" s="1"/>
  <c r="C6" i="1"/>
  <c r="C9" i="1" s="1"/>
</calcChain>
</file>

<file path=xl/sharedStrings.xml><?xml version="1.0" encoding="utf-8"?>
<sst xmlns="http://schemas.openxmlformats.org/spreadsheetml/2006/main" count="13" uniqueCount="13">
  <si>
    <t>2020թ.</t>
  </si>
  <si>
    <t>2021թ.</t>
  </si>
  <si>
    <t>2022թ.</t>
  </si>
  <si>
    <t>Նոր նախաձեռնությունների գծով ընդհանուր ծախսերը</t>
  </si>
  <si>
    <t>Նոր նախաձեռնությունների ֆինանսավորման այլ աղբյուրներ</t>
  </si>
  <si>
    <t>Այլ աղբյուրներից ակնկալվող ֆինանսավորում</t>
  </si>
  <si>
    <t>Այլ ծրագրերից ակնկալվող ծախսային խնայողություններ</t>
  </si>
  <si>
    <t>Նոր նախաձեռնությունների զուտ ազդեցությունը պետական բյուջեի վրա (ընդհանուր ծախս` հանած եկամտի այլընտրանքային աղբյուրներ և/կամ այլ ծրագրերից խնայողություններ)</t>
  </si>
  <si>
    <t>Հավելված N 6. Նոր նախաձեռնությունների ֆինանսավորման աղբյուրները (ամփոփ) և առաջնահերթությունները</t>
  </si>
  <si>
    <t>Աղյուսակ 1. Նոր նախաձեռնությունների ֆինանսավորման աղբյուրները (ամփոփ)</t>
  </si>
  <si>
    <t>(հազար դրամներով)</t>
  </si>
  <si>
    <t>2.1</t>
  </si>
  <si>
    <t>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</si>
</sst>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4"/>
      <color theme="1"/>
      <name val="GHEA Grapalat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6" fontId="1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15" sqref="E15"/>
    </sheetView>
  </sheetViews>
  <sheetFormatPr defaultRowHeight="15" x14ac:dyDescent="0.25"/>
  <cols>
    <col min="2" max="2" width="74.42578125" customWidth="1"/>
    <col min="3" max="3" width="18.7109375" customWidth="1"/>
    <col min="4" max="4" width="17.85546875" customWidth="1"/>
    <col min="5" max="5" width="21.140625" customWidth="1"/>
  </cols>
  <sheetData>
    <row r="1" spans="1:5" ht="52.5" customHeight="1" x14ac:dyDescent="0.25">
      <c r="A1" s="8" t="s">
        <v>8</v>
      </c>
      <c r="B1" s="8"/>
      <c r="C1" s="8"/>
      <c r="D1" s="8"/>
      <c r="E1" s="8"/>
    </row>
    <row r="2" spans="1:5" ht="24.75" customHeight="1" x14ac:dyDescent="0.3">
      <c r="A2" s="1"/>
      <c r="B2" s="2" t="s">
        <v>9</v>
      </c>
      <c r="C2" s="1"/>
      <c r="D2" s="1"/>
      <c r="E2" s="3" t="s">
        <v>10</v>
      </c>
    </row>
    <row r="3" spans="1:5" ht="24.75" customHeight="1" x14ac:dyDescent="0.3">
      <c r="A3" s="1"/>
      <c r="B3" s="2"/>
      <c r="C3" s="1"/>
      <c r="D3" s="1"/>
      <c r="E3" s="3"/>
    </row>
    <row r="4" spans="1:5" ht="27.75" customHeight="1" x14ac:dyDescent="0.25">
      <c r="A4" s="4"/>
      <c r="B4" s="4"/>
      <c r="C4" s="4" t="s">
        <v>0</v>
      </c>
      <c r="D4" s="4" t="s">
        <v>1</v>
      </c>
      <c r="E4" s="4" t="s">
        <v>2</v>
      </c>
    </row>
    <row r="5" spans="1:5" ht="38.25" customHeight="1" x14ac:dyDescent="0.25">
      <c r="A5" s="5">
        <v>1</v>
      </c>
      <c r="B5" s="6" t="s">
        <v>3</v>
      </c>
      <c r="C5" s="9">
        <v>2349100</v>
      </c>
      <c r="D5" s="9">
        <v>2609212.5</v>
      </c>
      <c r="E5" s="9">
        <v>2999494.375</v>
      </c>
    </row>
    <row r="6" spans="1:5" ht="36.75" customHeight="1" x14ac:dyDescent="0.25">
      <c r="A6" s="5">
        <v>2</v>
      </c>
      <c r="B6" s="6" t="s">
        <v>4</v>
      </c>
      <c r="C6" s="9">
        <f>C7+C8</f>
        <v>0</v>
      </c>
      <c r="D6" s="9">
        <f t="shared" ref="D6:E6" si="0">D7+D8</f>
        <v>0</v>
      </c>
      <c r="E6" s="9">
        <f t="shared" si="0"/>
        <v>0</v>
      </c>
    </row>
    <row r="7" spans="1:5" ht="48" customHeight="1" x14ac:dyDescent="0.25">
      <c r="A7" s="7" t="s">
        <v>11</v>
      </c>
      <c r="B7" s="6" t="s">
        <v>5</v>
      </c>
      <c r="C7" s="9">
        <v>0</v>
      </c>
      <c r="D7" s="9">
        <v>0</v>
      </c>
      <c r="E7" s="9">
        <v>0</v>
      </c>
    </row>
    <row r="8" spans="1:5" ht="36.75" customHeight="1" x14ac:dyDescent="0.25">
      <c r="A8" s="7" t="s">
        <v>12</v>
      </c>
      <c r="B8" s="6" t="s">
        <v>6</v>
      </c>
      <c r="C8" s="9">
        <v>0</v>
      </c>
      <c r="D8" s="9">
        <v>0</v>
      </c>
      <c r="E8" s="9">
        <v>0</v>
      </c>
    </row>
    <row r="9" spans="1:5" ht="40.5" x14ac:dyDescent="0.25">
      <c r="A9" s="5">
        <v>3</v>
      </c>
      <c r="B9" s="6" t="s">
        <v>7</v>
      </c>
      <c r="C9" s="9">
        <f>C5-C6</f>
        <v>2349100</v>
      </c>
      <c r="D9" s="9">
        <f t="shared" ref="D9:E9" si="1">D5-D6</f>
        <v>2609212.5</v>
      </c>
      <c r="E9" s="9">
        <f t="shared" si="1"/>
        <v>2999494.375</v>
      </c>
    </row>
    <row r="11" spans="1:5" x14ac:dyDescent="0.25">
      <c r="C11" s="10"/>
      <c r="D11" s="10"/>
      <c r="E11" s="10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https://mul-moh.gov.am/tasks/docs/attachment.php?id=441376&amp;fn=6_havelvac.xlsx&amp;out=1&amp;token=0c4c741dc523a690dd6f</cp:keywords>
  <dcterms:modified xsi:type="dcterms:W3CDTF">2019-06-03T11:50:09Z</dcterms:modified>
</cp:coreProperties>
</file>